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demaya/Documents/2022RAA/"/>
    </mc:Choice>
  </mc:AlternateContent>
  <xr:revisionPtr revIDLastSave="0" documentId="8_{905249DD-7BE3-9E41-9DCF-30677B106FAD}" xr6:coauthVersionLast="47" xr6:coauthVersionMax="47" xr10:uidLastSave="{00000000-0000-0000-0000-000000000000}"/>
  <bookViews>
    <workbookView xWindow="0" yWindow="0" windowWidth="51200" windowHeight="28800" xr2:uid="{60F9FE43-ED89-6F42-BC15-93992F49B6EA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8" i="1" l="1"/>
  <c r="A37" i="1"/>
  <c r="A36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<sst xmlns="http://schemas.openxmlformats.org/spreadsheetml/2006/main" count="113" uniqueCount="63">
  <si>
    <t>RWGPS ４００３５６８４</t>
    <phoneticPr fontId="2"/>
  </si>
  <si>
    <t>第二区間</t>
    <rPh sb="0" eb="4">
      <t xml:space="preserve">ダイニクカン </t>
    </rPh>
    <phoneticPr fontId="2"/>
  </si>
  <si>
    <t>区間距離</t>
    <rPh sb="0" eb="2">
      <t xml:space="preserve">クカン </t>
    </rPh>
    <rPh sb="2" eb="4">
      <t xml:space="preserve">キョリ </t>
    </rPh>
    <phoneticPr fontId="2"/>
  </si>
  <si>
    <t>方向</t>
    <rPh sb="0" eb="2">
      <t xml:space="preserve">ホウコウ </t>
    </rPh>
    <phoneticPr fontId="2"/>
  </si>
  <si>
    <t>備考</t>
    <rPh sb="0" eb="2">
      <t xml:space="preserve">ビコウ </t>
    </rPh>
    <phoneticPr fontId="2"/>
  </si>
  <si>
    <t>積算距離</t>
    <rPh sb="0" eb="4">
      <t xml:space="preserve">セキサンキョリ </t>
    </rPh>
    <phoneticPr fontId="2"/>
  </si>
  <si>
    <t>市道</t>
    <rPh sb="0" eb="2">
      <t xml:space="preserve">シドウ </t>
    </rPh>
    <phoneticPr fontId="2"/>
  </si>
  <si>
    <t>TS ２大間崎。ライダー，自転車とまぐろの写真）</t>
    <rPh sb="4" eb="6">
      <t xml:space="preserve">オオマ </t>
    </rPh>
    <rPh sb="6" eb="7">
      <t xml:space="preserve">サキ </t>
    </rPh>
    <rPh sb="13" eb="16">
      <t xml:space="preserve">ジテンシャ </t>
    </rPh>
    <rPh sb="21" eb="23">
      <t xml:space="preserve">シャシン </t>
    </rPh>
    <phoneticPr fontId="2"/>
  </si>
  <si>
    <r>
      <rPr>
        <sz val="18"/>
        <color theme="1"/>
        <rFont val="游ゴシック"/>
        <family val="3"/>
        <charset val="128"/>
        <scheme val="minor"/>
      </rPr>
      <t>左</t>
    </r>
    <r>
      <rPr>
        <sz val="18"/>
        <color theme="1"/>
        <rFont val="游ゴシック"/>
        <family val="3"/>
        <charset val="128"/>
      </rPr>
      <t>　</t>
    </r>
    <rPh sb="0" eb="1">
      <t>ヒダｒイ</t>
    </rPh>
    <phoneticPr fontId="2"/>
  </si>
  <si>
    <t>R279</t>
    <phoneticPr fontId="2"/>
  </si>
  <si>
    <r>
      <rPr>
        <sz val="18"/>
        <color theme="1"/>
        <rFont val="游ゴシック"/>
        <family val="3"/>
        <charset val="128"/>
        <scheme val="minor"/>
      </rPr>
      <t>左折してむつはまなすライン</t>
    </r>
    <r>
      <rPr>
        <sz val="18"/>
        <color theme="1"/>
        <rFont val="游ゴシック (本文)"/>
        <family val="3"/>
        <charset val="128"/>
      </rPr>
      <t>/</t>
    </r>
    <r>
      <rPr>
        <sz val="18"/>
        <color theme="1"/>
        <rFont val="游ゴシック"/>
        <family val="3"/>
        <charset val="128"/>
        <scheme val="minor"/>
      </rPr>
      <t>​国道</t>
    </r>
    <r>
      <rPr>
        <sz val="18"/>
        <color theme="1"/>
        <rFont val="游ゴシック (本文)"/>
        <family val="3"/>
        <charset val="128"/>
      </rPr>
      <t>279</t>
    </r>
    <r>
      <rPr>
        <sz val="18"/>
        <color theme="1"/>
        <rFont val="游ゴシック"/>
        <family val="3"/>
        <charset val="128"/>
        <scheme val="minor"/>
      </rPr>
      <t>号に入る</t>
    </r>
    <r>
      <rPr>
        <sz val="18"/>
        <color theme="1"/>
        <rFont val="游ゴシック (本文)"/>
        <family val="3"/>
        <charset val="128"/>
      </rPr>
      <t xml:space="preserve"> (</t>
    </r>
    <r>
      <rPr>
        <sz val="18"/>
        <color theme="1"/>
        <rFont val="游ゴシック"/>
        <family val="3"/>
        <charset val="128"/>
        <scheme val="minor"/>
      </rPr>
      <t>恐山霊場</t>
    </r>
    <r>
      <rPr>
        <sz val="18"/>
        <color theme="1"/>
        <rFont val="游ゴシック (本文)"/>
        <family val="3"/>
        <charset val="128"/>
      </rPr>
      <t>/</t>
    </r>
    <r>
      <rPr>
        <sz val="18"/>
        <color theme="1"/>
        <rFont val="游ゴシック"/>
        <family val="3"/>
        <charset val="128"/>
        <scheme val="minor"/>
      </rPr>
      <t>​下風呂温泉</t>
    </r>
    <r>
      <rPr>
        <sz val="18"/>
        <color theme="1"/>
        <rFont val="游ゴシック (本文)"/>
        <family val="3"/>
        <charset val="128"/>
      </rPr>
      <t xml:space="preserve"> </t>
    </r>
    <r>
      <rPr>
        <sz val="18"/>
        <color theme="1"/>
        <rFont val="游ゴシック"/>
        <family val="3"/>
        <charset val="128"/>
        <scheme val="minor"/>
      </rPr>
      <t>の表示</t>
    </r>
    <r>
      <rPr>
        <sz val="18"/>
        <color theme="1"/>
        <rFont val="游ゴシック (本文)"/>
        <family val="3"/>
        <charset val="128"/>
      </rPr>
      <t>)</t>
    </r>
  </si>
  <si>
    <r>
      <rPr>
        <sz val="18"/>
        <color theme="1"/>
        <rFont val="游ゴシック"/>
        <family val="3"/>
        <charset val="128"/>
        <scheme val="minor"/>
      </rPr>
      <t>左</t>
    </r>
    <rPh sb="0" eb="1">
      <t>ヒダｒイ</t>
    </rPh>
    <phoneticPr fontId="2"/>
  </si>
  <si>
    <t>右折してむつはまなすライン／国道２７９に入る</t>
    <rPh sb="0" eb="2">
      <t xml:space="preserve">ウセツシｔ </t>
    </rPh>
    <rPh sb="20" eb="21">
      <t xml:space="preserve">ハイル </t>
    </rPh>
    <phoneticPr fontId="2"/>
  </si>
  <si>
    <t>K266　＋</t>
    <phoneticPr fontId="2"/>
  </si>
  <si>
    <r>
      <rPr>
        <sz val="18"/>
        <color theme="1"/>
        <rFont val="游ゴシック"/>
        <family val="3"/>
        <charset val="128"/>
        <scheme val="minor"/>
      </rPr>
      <t>左折して県道</t>
    </r>
    <r>
      <rPr>
        <sz val="18"/>
        <color theme="1"/>
        <rFont val="游ゴシック"/>
        <family val="3"/>
        <charset val="128"/>
      </rPr>
      <t>266</t>
    </r>
    <r>
      <rPr>
        <sz val="18"/>
        <color theme="1"/>
        <rFont val="游ゴシック"/>
        <family val="3"/>
        <charset val="128"/>
        <scheme val="minor"/>
      </rPr>
      <t>号に入る</t>
    </r>
    <r>
      <rPr>
        <sz val="18"/>
        <color theme="1"/>
        <rFont val="游ゴシック"/>
        <family val="3"/>
        <charset val="128"/>
      </rPr>
      <t>　尻屋崎方面へ。左に水川目の標識</t>
    </r>
    <rPh sb="14" eb="17">
      <t xml:space="preserve">シリヤザキ </t>
    </rPh>
    <rPh sb="17" eb="19">
      <t xml:space="preserve">ホウメン </t>
    </rPh>
    <rPh sb="21" eb="22">
      <t xml:space="preserve">ヒダリ </t>
    </rPh>
    <rPh sb="23" eb="26">
      <t xml:space="preserve">ミズカワメ </t>
    </rPh>
    <rPh sb="27" eb="29">
      <t xml:space="preserve">ヒョウシキ </t>
    </rPh>
    <phoneticPr fontId="2"/>
  </si>
  <si>
    <t>左折</t>
  </si>
  <si>
    <t>K6　　T</t>
    <phoneticPr fontId="2"/>
  </si>
  <si>
    <t>左折して県道6号に入る　　尻屋崎方面</t>
    <phoneticPr fontId="2"/>
  </si>
  <si>
    <t>右折</t>
  </si>
  <si>
    <t>K176  ト</t>
    <phoneticPr fontId="2"/>
  </si>
  <si>
    <t>右折して県道172号に入る　　小田野，尻労方面</t>
    <rPh sb="15" eb="18">
      <t xml:space="preserve">オダノ </t>
    </rPh>
    <rPh sb="19" eb="21">
      <t xml:space="preserve">シリロウ </t>
    </rPh>
    <rPh sb="21" eb="23">
      <t xml:space="preserve">ホウメン </t>
    </rPh>
    <phoneticPr fontId="2"/>
  </si>
  <si>
    <t>K248　ト</t>
    <phoneticPr fontId="2"/>
  </si>
  <si>
    <t>右折して県道248号に入る　　三沢／小田野方面</t>
    <rPh sb="15" eb="17">
      <t xml:space="preserve">ミサワ </t>
    </rPh>
    <rPh sb="18" eb="21">
      <t xml:space="preserve">オダノ </t>
    </rPh>
    <rPh sb="21" eb="23">
      <t xml:space="preserve">ホウメン </t>
    </rPh>
    <phoneticPr fontId="2"/>
  </si>
  <si>
    <t>R338</t>
    <phoneticPr fontId="2"/>
  </si>
  <si>
    <r>
      <t>左折して国道338号/</t>
    </r>
    <r>
      <rPr>
        <b/>
        <sz val="14.4"/>
        <color theme="1"/>
        <rFont val="Tahoma"/>
        <family val="2"/>
      </rPr>
      <t>​</t>
    </r>
    <r>
      <rPr>
        <b/>
        <sz val="14.4"/>
        <color theme="1"/>
        <rFont val="Trebuchet MS"/>
        <family val="2"/>
      </rPr>
      <t>国道394号に入る (八戸 の表示)</t>
    </r>
    <phoneticPr fontId="2"/>
  </si>
  <si>
    <t>左側</t>
    <rPh sb="0" eb="1">
      <t xml:space="preserve">ヒダリ </t>
    </rPh>
    <rPh sb="1" eb="2">
      <t xml:space="preserve">ミギガワ </t>
    </rPh>
    <phoneticPr fontId="2"/>
  </si>
  <si>
    <t>TS3 ファミリーマート東通店</t>
    <rPh sb="12" eb="14">
      <t xml:space="preserve">ヒガシドオリ </t>
    </rPh>
    <rPh sb="14" eb="15">
      <t xml:space="preserve">ミセ </t>
    </rPh>
    <phoneticPr fontId="2"/>
  </si>
  <si>
    <t>R338 ト</t>
    <phoneticPr fontId="2"/>
  </si>
  <si>
    <r>
      <t>右折してそのまま 国道338号/</t>
    </r>
    <r>
      <rPr>
        <b/>
        <sz val="14.4"/>
        <color theme="1"/>
        <rFont val="Tahoma"/>
        <family val="2"/>
      </rPr>
      <t>​</t>
    </r>
    <r>
      <rPr>
        <b/>
        <sz val="14.4"/>
        <color theme="1"/>
        <rFont val="Trebuchet MS"/>
        <family val="2"/>
      </rPr>
      <t>国道394号 を進む (八戸/</t>
    </r>
    <r>
      <rPr>
        <b/>
        <sz val="14.4"/>
        <color theme="1"/>
        <rFont val="Tahoma"/>
        <family val="2"/>
      </rPr>
      <t>​</t>
    </r>
    <r>
      <rPr>
        <b/>
        <sz val="14.4"/>
        <color theme="1"/>
        <rFont val="Trebuchet MS"/>
        <family val="2"/>
      </rPr>
      <t>三沢 の表示)その先を道なりに左折</t>
    </r>
    <rPh sb="44" eb="45">
      <t xml:space="preserve">ミチナリ </t>
    </rPh>
    <rPh sb="48" eb="50">
      <t xml:space="preserve">サセツ </t>
    </rPh>
    <phoneticPr fontId="2"/>
  </si>
  <si>
    <t>R338　　</t>
    <phoneticPr fontId="2"/>
  </si>
  <si>
    <t>左折して国道338号に入る (鷹架/​六ヶ所村役場 の表示)</t>
  </si>
  <si>
    <t>R394/K5</t>
    <phoneticPr fontId="2"/>
  </si>
  <si>
    <r>
      <t>右折して国道394号/</t>
    </r>
    <r>
      <rPr>
        <b/>
        <sz val="14.4"/>
        <color theme="1"/>
        <rFont val="Tahoma"/>
        <family val="2"/>
      </rPr>
      <t>​</t>
    </r>
    <r>
      <rPr>
        <b/>
        <sz val="14.4"/>
        <color theme="1"/>
        <rFont val="Trebuchet MS"/>
        <family val="2"/>
      </rPr>
      <t>県道5号に入る (七戸/</t>
    </r>
    <r>
      <rPr>
        <b/>
        <sz val="14.4"/>
        <color theme="1"/>
        <rFont val="Tahoma"/>
        <family val="2"/>
      </rPr>
      <t>​</t>
    </r>
    <r>
      <rPr>
        <b/>
        <sz val="14.4"/>
        <color theme="1"/>
        <rFont val="Trebuchet MS"/>
        <family val="2"/>
      </rPr>
      <t>東北/</t>
    </r>
    <r>
      <rPr>
        <b/>
        <sz val="14.4"/>
        <color theme="1"/>
        <rFont val="Tahoma"/>
        <family val="2"/>
      </rPr>
      <t>​</t>
    </r>
    <r>
      <rPr>
        <b/>
        <sz val="14.4"/>
        <color theme="1"/>
        <rFont val="Trebuchet MS"/>
        <family val="2"/>
      </rPr>
      <t>野辺地 の表示) 前方右角にクボタ／サークルK</t>
    </r>
    <rPh sb="38" eb="40">
      <t xml:space="preserve">ゼンポウ </t>
    </rPh>
    <rPh sb="40" eb="41">
      <t xml:space="preserve">ミギ </t>
    </rPh>
    <rPh sb="41" eb="42">
      <t xml:space="preserve">カド </t>
    </rPh>
    <phoneticPr fontId="2"/>
  </si>
  <si>
    <t>R394</t>
    <phoneticPr fontId="2"/>
  </si>
  <si>
    <t>左折して国道394号に入る (七戸 の表示)</t>
  </si>
  <si>
    <t>左折して湖畔沿いの道を進む　（見落としやすいので要注意）（中志の柱。手前に駐車場／空き地）湖畔沿いの道に入る</t>
    <rPh sb="4" eb="7">
      <t xml:space="preserve">コハンゾイ </t>
    </rPh>
    <rPh sb="9" eb="10">
      <t xml:space="preserve">ミチ </t>
    </rPh>
    <rPh sb="11" eb="12">
      <t xml:space="preserve">ススム </t>
    </rPh>
    <rPh sb="24" eb="27">
      <t xml:space="preserve">ヨウチュウイ </t>
    </rPh>
    <rPh sb="29" eb="30">
      <t xml:space="preserve">ナカ </t>
    </rPh>
    <rPh sb="30" eb="31">
      <t xml:space="preserve">ココロザシ </t>
    </rPh>
    <rPh sb="32" eb="33">
      <t xml:space="preserve">ハシラ </t>
    </rPh>
    <rPh sb="34" eb="36">
      <t xml:space="preserve">テマエ </t>
    </rPh>
    <rPh sb="37" eb="40">
      <t xml:space="preserve">チュウシャジョウ </t>
    </rPh>
    <rPh sb="41" eb="42">
      <t xml:space="preserve">アキチ </t>
    </rPh>
    <rPh sb="45" eb="48">
      <t xml:space="preserve">コハンゾイ </t>
    </rPh>
    <rPh sb="50" eb="51">
      <t xml:space="preserve">ミチ </t>
    </rPh>
    <rPh sb="52" eb="53">
      <t xml:space="preserve">ハイル </t>
    </rPh>
    <phoneticPr fontId="2"/>
  </si>
  <si>
    <t>市道</t>
    <rPh sb="0" eb="1">
      <t xml:space="preserve">シドウ </t>
    </rPh>
    <phoneticPr fontId="2"/>
  </si>
  <si>
    <t>左折する　（右側にお墓）</t>
    <phoneticPr fontId="2"/>
  </si>
  <si>
    <t>左折する</t>
  </si>
  <si>
    <t>左側</t>
    <rPh sb="0" eb="2">
      <t xml:space="preserve">ヒダリガワ </t>
    </rPh>
    <phoneticPr fontId="2"/>
  </si>
  <si>
    <t>TS4 小川原湖駐車場　手前には王代姫／勝世姫の像の写真でもよい。</t>
    <rPh sb="4" eb="6">
      <t xml:space="preserve">オガワハラコ </t>
    </rPh>
    <rPh sb="7" eb="8">
      <t xml:space="preserve">ミズウミ </t>
    </rPh>
    <rPh sb="8" eb="11">
      <t xml:space="preserve">チュウシャジョウ </t>
    </rPh>
    <rPh sb="12" eb="14">
      <t xml:space="preserve">テマエ </t>
    </rPh>
    <rPh sb="16" eb="17">
      <t xml:space="preserve">オウダイヒメ </t>
    </rPh>
    <rPh sb="17" eb="18">
      <t xml:space="preserve">ダイ </t>
    </rPh>
    <rPh sb="18" eb="19">
      <t xml:space="preserve">ヒメ </t>
    </rPh>
    <rPh sb="20" eb="21">
      <t xml:space="preserve">カツ </t>
    </rPh>
    <rPh sb="21" eb="22">
      <t xml:space="preserve">ヨ </t>
    </rPh>
    <rPh sb="22" eb="23">
      <t xml:space="preserve">ヒメ </t>
    </rPh>
    <rPh sb="24" eb="25">
      <t xml:space="preserve">ゾウ </t>
    </rPh>
    <phoneticPr fontId="2"/>
  </si>
  <si>
    <t>直進</t>
  </si>
  <si>
    <t>直進する</t>
  </si>
  <si>
    <t>K8</t>
    <phoneticPr fontId="2"/>
  </si>
  <si>
    <t>左折して県道8号に入る</t>
  </si>
  <si>
    <t>道なりに県道8号を進む</t>
    <rPh sb="0" eb="1">
      <t xml:space="preserve">ミチナリ </t>
    </rPh>
    <rPh sb="9" eb="10">
      <t xml:space="preserve">ススム </t>
    </rPh>
    <phoneticPr fontId="2"/>
  </si>
  <si>
    <t>K10</t>
    <phoneticPr fontId="2"/>
  </si>
  <si>
    <r>
      <t>三沢大町郵便局先の信号を「三沢空港」方面に左折して中央通り/</t>
    </r>
    <r>
      <rPr>
        <b/>
        <sz val="14.4"/>
        <color theme="1"/>
        <rFont val="Tahoma"/>
        <family val="2"/>
      </rPr>
      <t>​</t>
    </r>
    <r>
      <rPr>
        <b/>
        <sz val="14.4"/>
        <color theme="1"/>
        <rFont val="Trebuchet MS"/>
        <family val="2"/>
      </rPr>
      <t>県道10号に入る　アメリカッチックな街並みと米軍基地</t>
    </r>
    <rPh sb="0" eb="2">
      <t xml:space="preserve">ミサワ </t>
    </rPh>
    <rPh sb="2" eb="4">
      <t xml:space="preserve">オオマチ </t>
    </rPh>
    <rPh sb="4" eb="7">
      <t xml:space="preserve">ユウビンキョク </t>
    </rPh>
    <rPh sb="7" eb="8">
      <t xml:space="preserve">サキ </t>
    </rPh>
    <rPh sb="9" eb="11">
      <t xml:space="preserve">シンゴウ </t>
    </rPh>
    <rPh sb="15" eb="17">
      <t xml:space="preserve">クウコウ </t>
    </rPh>
    <rPh sb="18" eb="20">
      <t xml:space="preserve">ホウメン </t>
    </rPh>
    <rPh sb="49" eb="51">
      <t xml:space="preserve">マチナミ </t>
    </rPh>
    <rPh sb="53" eb="57">
      <t xml:space="preserve">ベイグンキチ </t>
    </rPh>
    <phoneticPr fontId="2"/>
  </si>
  <si>
    <t>信号，市道</t>
    <rPh sb="0" eb="2">
      <t xml:space="preserve">シンゴウ </t>
    </rPh>
    <rPh sb="3" eb="5">
      <t xml:space="preserve">シドウ </t>
    </rPh>
    <phoneticPr fontId="2"/>
  </si>
  <si>
    <t>右折して浜街道に入る。目印無し。直進してTでR338に行っても良いが交通量多いい　</t>
    <rPh sb="11" eb="13">
      <t xml:space="preserve">メジルシ </t>
    </rPh>
    <rPh sb="13" eb="14">
      <t xml:space="preserve">ナシ </t>
    </rPh>
    <rPh sb="16" eb="18">
      <t xml:space="preserve">チョクシン </t>
    </rPh>
    <rPh sb="27" eb="28">
      <t xml:space="preserve">イッテモヨイガ </t>
    </rPh>
    <rPh sb="34" eb="36">
      <t xml:space="preserve">コウツウ </t>
    </rPh>
    <rPh sb="36" eb="37">
      <t xml:space="preserve">リョウ </t>
    </rPh>
    <rPh sb="37" eb="38">
      <t xml:space="preserve">オオイイ </t>
    </rPh>
    <phoneticPr fontId="2"/>
  </si>
  <si>
    <t>左折して国道338号に入る</t>
  </si>
  <si>
    <t>右折する</t>
  </si>
  <si>
    <t>K19</t>
    <phoneticPr fontId="2"/>
  </si>
  <si>
    <t>右折して県道19号に入る</t>
  </si>
  <si>
    <r>
      <t>蓮沼（交差点） を左折する (種差海岸/</t>
    </r>
    <r>
      <rPr>
        <b/>
        <sz val="14.4"/>
        <color theme="1"/>
        <rFont val="Tahoma"/>
        <family val="2"/>
      </rPr>
      <t>​</t>
    </r>
    <r>
      <rPr>
        <b/>
        <sz val="14.4"/>
        <color theme="1"/>
        <rFont val="Trebuchet MS"/>
        <family val="2"/>
      </rPr>
      <t>フェリーふ頭 の表示) 線路を渡る，高架の下</t>
    </r>
    <rPh sb="33" eb="35">
      <t xml:space="preserve">センロ </t>
    </rPh>
    <rPh sb="39" eb="41">
      <t xml:space="preserve">コウカノ </t>
    </rPh>
    <rPh sb="42" eb="43">
      <t xml:space="preserve">シタ </t>
    </rPh>
    <phoneticPr fontId="2"/>
  </si>
  <si>
    <t>右折する</t>
    <phoneticPr fontId="2"/>
  </si>
  <si>
    <t>八太郎大橋を進む</t>
  </si>
  <si>
    <t>八戸大橋を進む</t>
  </si>
  <si>
    <t>T 左折</t>
    <phoneticPr fontId="2"/>
  </si>
  <si>
    <t>K29</t>
    <phoneticPr fontId="2"/>
  </si>
  <si>
    <t>県道２９号との交差点を左折　（かもちくわ，とろしめさば，いか塩辛浜育ち看板）</t>
    <rPh sb="0" eb="2">
      <t xml:space="preserve">ケンドウ </t>
    </rPh>
    <rPh sb="11" eb="13">
      <t xml:space="preserve">サセツ </t>
    </rPh>
    <rPh sb="32" eb="34">
      <t xml:space="preserve">ハマソダチ </t>
    </rPh>
    <rPh sb="35" eb="37">
      <t xml:space="preserve">カンバン </t>
    </rPh>
    <phoneticPr fontId="2"/>
  </si>
  <si>
    <t>左正面</t>
    <rPh sb="0" eb="1">
      <t xml:space="preserve">ヒダリ </t>
    </rPh>
    <rPh sb="1" eb="3">
      <t xml:space="preserve">ショウメン </t>
    </rPh>
    <phoneticPr fontId="2"/>
  </si>
  <si>
    <t>TS 5正面蕪島 自転車と鳥居の写真を撮る。</t>
    <rPh sb="4" eb="6">
      <t xml:space="preserve">ショウメン </t>
    </rPh>
    <rPh sb="6" eb="8">
      <t xml:space="preserve">カブシマ </t>
    </rPh>
    <rPh sb="9" eb="12">
      <t xml:space="preserve">ジテンシャ </t>
    </rPh>
    <rPh sb="13" eb="15">
      <t xml:space="preserve">トリイ </t>
    </rPh>
    <rPh sb="16" eb="18">
      <t xml:space="preserve">シャシン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</si>
</sst>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8"/>
      <color theme="1"/>
      <name val="Trebuchet MS"/>
      <family val="2"/>
    </font>
    <font>
      <b/>
      <sz val="14.4"/>
      <color theme="1"/>
      <name val="Trebuchet MS"/>
      <family val="2"/>
    </font>
    <font>
      <b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 (本文)"/>
      <family val="3"/>
      <charset val="128"/>
    </font>
    <font>
      <b/>
      <sz val="14.4"/>
      <color theme="1"/>
      <name val="Tahoma"/>
      <family val="2"/>
    </font>
    <font>
      <b/>
      <sz val="14.4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5" fillId="4" borderId="1" xfId="0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0B57-FE45-374D-858F-4E9E4E2B3E96}">
  <dimension ref="A1:E38"/>
  <sheetViews>
    <sheetView tabSelected="1" workbookViewId="0">
      <selection activeCell="D1" sqref="D1:D1048576"/>
    </sheetView>
  </sheetViews>
  <sheetFormatPr baseColWidth="10" defaultRowHeight="20"/>
  <cols>
    <col min="2" max="2" width="26.5703125" customWidth="1"/>
    <col min="3" max="3" width="25.42578125" customWidth="1"/>
    <col min="4" max="4" width="40.5703125" customWidth="1"/>
    <col min="5" max="5" width="29.5703125" customWidth="1"/>
  </cols>
  <sheetData>
    <row r="1" spans="1:5" ht="47">
      <c r="A1" s="1" t="s">
        <v>0</v>
      </c>
      <c r="B1" s="1"/>
      <c r="C1" s="2" t="s">
        <v>1</v>
      </c>
      <c r="D1" s="1"/>
      <c r="E1" s="3"/>
    </row>
    <row r="2" spans="1:5">
      <c r="A2" s="4" t="s">
        <v>2</v>
      </c>
      <c r="B2" s="4" t="s">
        <v>3</v>
      </c>
      <c r="C2" s="4"/>
      <c r="D2" s="4" t="s">
        <v>4</v>
      </c>
      <c r="E2" s="4" t="s">
        <v>5</v>
      </c>
    </row>
    <row r="3" spans="1:5" ht="31">
      <c r="A3" s="1">
        <v>0</v>
      </c>
      <c r="B3" s="1"/>
      <c r="C3" s="5" t="s">
        <v>6</v>
      </c>
      <c r="D3" s="1" t="s">
        <v>7</v>
      </c>
      <c r="E3" s="3">
        <v>0</v>
      </c>
    </row>
    <row r="4" spans="1:5" ht="384">
      <c r="A4" s="6">
        <v>3.5</v>
      </c>
      <c r="B4" s="7" t="s">
        <v>8</v>
      </c>
      <c r="C4" s="6" t="s">
        <v>9</v>
      </c>
      <c r="D4" s="8" t="s">
        <v>10</v>
      </c>
      <c r="E4" s="6">
        <v>3.5</v>
      </c>
    </row>
    <row r="5" spans="1:5" ht="31">
      <c r="A5" s="9">
        <f t="shared" ref="A5:A37" si="0">E5-E4</f>
        <v>18.3</v>
      </c>
      <c r="B5" s="10" t="s">
        <v>11</v>
      </c>
      <c r="C5" s="9" t="s">
        <v>9</v>
      </c>
      <c r="D5" s="7" t="s">
        <v>12</v>
      </c>
      <c r="E5" s="9">
        <v>21.8</v>
      </c>
    </row>
    <row r="6" spans="1:5" ht="31">
      <c r="A6" s="9">
        <f t="shared" si="0"/>
        <v>19.499999999999996</v>
      </c>
      <c r="B6" s="10" t="s">
        <v>11</v>
      </c>
      <c r="C6" s="9" t="s">
        <v>13</v>
      </c>
      <c r="D6" s="7" t="s">
        <v>14</v>
      </c>
      <c r="E6" s="9">
        <v>41.3</v>
      </c>
    </row>
    <row r="7" spans="1:5">
      <c r="A7" s="9">
        <f>E7-E6</f>
        <v>8.5</v>
      </c>
      <c r="B7" s="9" t="s">
        <v>15</v>
      </c>
      <c r="C7" s="9" t="s">
        <v>16</v>
      </c>
      <c r="D7" s="9" t="s">
        <v>17</v>
      </c>
      <c r="E7" s="9">
        <v>49.8</v>
      </c>
    </row>
    <row r="8" spans="1:5">
      <c r="A8" s="9">
        <f t="shared" si="0"/>
        <v>5.1000000000000014</v>
      </c>
      <c r="B8" s="9" t="s">
        <v>18</v>
      </c>
      <c r="C8" s="9" t="s">
        <v>19</v>
      </c>
      <c r="D8" s="9" t="s">
        <v>20</v>
      </c>
      <c r="E8" s="9">
        <v>54.9</v>
      </c>
    </row>
    <row r="9" spans="1:5">
      <c r="A9" s="9">
        <f t="shared" si="0"/>
        <v>3.7000000000000028</v>
      </c>
      <c r="B9" s="9" t="s">
        <v>18</v>
      </c>
      <c r="C9" s="9" t="s">
        <v>21</v>
      </c>
      <c r="D9" s="9" t="s">
        <v>22</v>
      </c>
      <c r="E9" s="9">
        <v>58.6</v>
      </c>
    </row>
    <row r="10" spans="1:5">
      <c r="A10" s="9">
        <f t="shared" si="0"/>
        <v>13.899999999999999</v>
      </c>
      <c r="B10" s="9" t="s">
        <v>15</v>
      </c>
      <c r="C10" s="9" t="s">
        <v>23</v>
      </c>
      <c r="D10" s="9" t="s">
        <v>24</v>
      </c>
      <c r="E10" s="9">
        <v>72.5</v>
      </c>
    </row>
    <row r="11" spans="1:5">
      <c r="A11" s="9">
        <f t="shared" si="0"/>
        <v>10.099999999999994</v>
      </c>
      <c r="B11" s="11" t="s">
        <v>25</v>
      </c>
      <c r="C11" s="11" t="s">
        <v>23</v>
      </c>
      <c r="D11" s="11" t="s">
        <v>26</v>
      </c>
      <c r="E11" s="11">
        <v>82.6</v>
      </c>
    </row>
    <row r="12" spans="1:5" ht="171">
      <c r="A12" s="9">
        <f t="shared" si="0"/>
        <v>2.2000000000000028</v>
      </c>
      <c r="B12" s="9" t="s">
        <v>18</v>
      </c>
      <c r="C12" s="9" t="s">
        <v>27</v>
      </c>
      <c r="D12" s="12" t="s">
        <v>28</v>
      </c>
      <c r="E12" s="9">
        <v>84.8</v>
      </c>
    </row>
    <row r="13" spans="1:5">
      <c r="A13" s="9">
        <f t="shared" si="0"/>
        <v>18.299999999999997</v>
      </c>
      <c r="B13" s="9" t="s">
        <v>15</v>
      </c>
      <c r="C13" s="9" t="s">
        <v>29</v>
      </c>
      <c r="D13" s="9" t="s">
        <v>30</v>
      </c>
      <c r="E13" s="9">
        <v>103.1</v>
      </c>
    </row>
    <row r="14" spans="1:5" ht="171">
      <c r="A14" s="9">
        <f t="shared" si="0"/>
        <v>14.900000000000006</v>
      </c>
      <c r="B14" s="9" t="s">
        <v>18</v>
      </c>
      <c r="C14" s="9" t="s">
        <v>31</v>
      </c>
      <c r="D14" s="12" t="s">
        <v>32</v>
      </c>
      <c r="E14" s="9">
        <v>118</v>
      </c>
    </row>
    <row r="15" spans="1:5">
      <c r="A15" s="9">
        <f t="shared" si="0"/>
        <v>9.9999999999994316E-2</v>
      </c>
      <c r="B15" s="9" t="s">
        <v>15</v>
      </c>
      <c r="C15" s="9" t="s">
        <v>33</v>
      </c>
      <c r="D15" s="9" t="s">
        <v>34</v>
      </c>
      <c r="E15" s="9">
        <v>118.1</v>
      </c>
    </row>
    <row r="16" spans="1:5" ht="228">
      <c r="A16" s="9">
        <f t="shared" si="0"/>
        <v>4.5</v>
      </c>
      <c r="B16" s="9" t="s">
        <v>15</v>
      </c>
      <c r="C16" s="9" t="s">
        <v>6</v>
      </c>
      <c r="D16" s="13" t="s">
        <v>35</v>
      </c>
      <c r="E16" s="9">
        <v>122.6</v>
      </c>
    </row>
    <row r="17" spans="1:5">
      <c r="A17" s="9">
        <f t="shared" si="0"/>
        <v>4.7000000000000028</v>
      </c>
      <c r="B17" s="9" t="s">
        <v>15</v>
      </c>
      <c r="C17" s="9" t="s">
        <v>36</v>
      </c>
      <c r="D17" s="9" t="s">
        <v>37</v>
      </c>
      <c r="E17" s="9">
        <v>127.3</v>
      </c>
    </row>
    <row r="18" spans="1:5">
      <c r="A18" s="9">
        <f t="shared" si="0"/>
        <v>10.100000000000009</v>
      </c>
      <c r="B18" s="9" t="s">
        <v>15</v>
      </c>
      <c r="C18" s="9" t="s">
        <v>6</v>
      </c>
      <c r="D18" s="9" t="s">
        <v>38</v>
      </c>
      <c r="E18" s="9">
        <v>137.4</v>
      </c>
    </row>
    <row r="19" spans="1:5">
      <c r="A19" s="9">
        <f>E19-E18</f>
        <v>4.7999999999999829</v>
      </c>
      <c r="B19" s="11" t="s">
        <v>39</v>
      </c>
      <c r="C19" s="11" t="s">
        <v>6</v>
      </c>
      <c r="D19" s="11" t="s">
        <v>40</v>
      </c>
      <c r="E19" s="11">
        <v>142.19999999999999</v>
      </c>
    </row>
    <row r="20" spans="1:5">
      <c r="A20" s="9">
        <f t="shared" si="0"/>
        <v>0.90000000000000568</v>
      </c>
      <c r="B20" s="9" t="s">
        <v>41</v>
      </c>
      <c r="C20" s="9" t="s">
        <v>6</v>
      </c>
      <c r="D20" s="9" t="s">
        <v>42</v>
      </c>
      <c r="E20" s="9">
        <v>143.1</v>
      </c>
    </row>
    <row r="21" spans="1:5">
      <c r="A21" s="9">
        <f t="shared" si="0"/>
        <v>0.30000000000001137</v>
      </c>
      <c r="B21" s="9" t="s">
        <v>15</v>
      </c>
      <c r="C21" s="9" t="s">
        <v>43</v>
      </c>
      <c r="D21" s="9" t="s">
        <v>44</v>
      </c>
      <c r="E21" s="9">
        <v>143.4</v>
      </c>
    </row>
    <row r="22" spans="1:5">
      <c r="A22" s="9">
        <f t="shared" si="0"/>
        <v>6.6999999999999886</v>
      </c>
      <c r="B22" s="9" t="s">
        <v>18</v>
      </c>
      <c r="C22" s="9" t="s">
        <v>43</v>
      </c>
      <c r="D22" s="9" t="s">
        <v>45</v>
      </c>
      <c r="E22" s="9">
        <v>150.1</v>
      </c>
    </row>
    <row r="23" spans="1:5" ht="228">
      <c r="A23" s="9">
        <f>E23-E22</f>
        <v>1.4000000000000057</v>
      </c>
      <c r="B23" s="9" t="s">
        <v>15</v>
      </c>
      <c r="C23" s="9" t="s">
        <v>46</v>
      </c>
      <c r="D23" s="12" t="s">
        <v>47</v>
      </c>
      <c r="E23" s="9">
        <v>151.5</v>
      </c>
    </row>
    <row r="24" spans="1:5" ht="152">
      <c r="A24" s="9">
        <f t="shared" si="0"/>
        <v>4.6999999999999886</v>
      </c>
      <c r="B24" s="9" t="s">
        <v>18</v>
      </c>
      <c r="C24" s="9" t="s">
        <v>48</v>
      </c>
      <c r="D24" s="13" t="s">
        <v>49</v>
      </c>
      <c r="E24" s="9">
        <v>156.19999999999999</v>
      </c>
    </row>
    <row r="25" spans="1:5">
      <c r="A25" s="9">
        <f t="shared" si="0"/>
        <v>7.8000000000000114</v>
      </c>
      <c r="B25" s="9" t="s">
        <v>15</v>
      </c>
      <c r="C25" s="9" t="s">
        <v>6</v>
      </c>
      <c r="D25" s="9" t="s">
        <v>38</v>
      </c>
      <c r="E25" s="9">
        <v>164</v>
      </c>
    </row>
    <row r="26" spans="1:5">
      <c r="A26" s="9">
        <f t="shared" si="0"/>
        <v>1.0999999999999943</v>
      </c>
      <c r="B26" s="9" t="s">
        <v>15</v>
      </c>
      <c r="C26" s="9" t="s">
        <v>23</v>
      </c>
      <c r="D26" s="9" t="s">
        <v>50</v>
      </c>
      <c r="E26" s="9">
        <v>165.1</v>
      </c>
    </row>
    <row r="27" spans="1:5">
      <c r="A27" s="9">
        <f t="shared" si="0"/>
        <v>9.9999999999994316E-2</v>
      </c>
      <c r="B27" s="9" t="s">
        <v>18</v>
      </c>
      <c r="C27" s="9" t="s">
        <v>6</v>
      </c>
      <c r="D27" s="9" t="s">
        <v>51</v>
      </c>
      <c r="E27" s="9">
        <v>165.2</v>
      </c>
    </row>
    <row r="28" spans="1:5">
      <c r="A28" s="9">
        <f t="shared" si="0"/>
        <v>1.6000000000000227</v>
      </c>
      <c r="B28" s="9" t="s">
        <v>18</v>
      </c>
      <c r="C28" s="9" t="s">
        <v>52</v>
      </c>
      <c r="D28" s="9" t="s">
        <v>53</v>
      </c>
      <c r="E28" s="9">
        <v>166.8</v>
      </c>
    </row>
    <row r="29" spans="1:5" ht="171">
      <c r="A29" s="9">
        <f t="shared" si="0"/>
        <v>10.199999999999989</v>
      </c>
      <c r="B29" s="9" t="s">
        <v>15</v>
      </c>
      <c r="C29" s="9" t="s">
        <v>6</v>
      </c>
      <c r="D29" s="12" t="s">
        <v>54</v>
      </c>
      <c r="E29" s="9">
        <v>177</v>
      </c>
    </row>
    <row r="30" spans="1:5">
      <c r="A30" s="9">
        <f t="shared" si="0"/>
        <v>0.5</v>
      </c>
      <c r="B30" s="9" t="s">
        <v>18</v>
      </c>
      <c r="C30" s="9" t="s">
        <v>6</v>
      </c>
      <c r="D30" s="9" t="s">
        <v>55</v>
      </c>
      <c r="E30" s="9">
        <v>177.5</v>
      </c>
    </row>
    <row r="31" spans="1:5">
      <c r="A31" s="9">
        <f t="shared" si="0"/>
        <v>0.40000000000000568</v>
      </c>
      <c r="B31" s="9" t="s">
        <v>41</v>
      </c>
      <c r="C31" s="9" t="s">
        <v>6</v>
      </c>
      <c r="D31" s="9" t="s">
        <v>56</v>
      </c>
      <c r="E31" s="9">
        <v>177.9</v>
      </c>
    </row>
    <row r="32" spans="1:5">
      <c r="A32" s="9">
        <f t="shared" si="0"/>
        <v>1.5</v>
      </c>
      <c r="B32" s="9" t="s">
        <v>41</v>
      </c>
      <c r="C32" s="9" t="s">
        <v>6</v>
      </c>
      <c r="D32" s="9" t="s">
        <v>57</v>
      </c>
      <c r="E32" s="9">
        <v>179.4</v>
      </c>
    </row>
    <row r="33" spans="1:5" ht="152">
      <c r="A33" s="9">
        <f t="shared" si="0"/>
        <v>2.6999999999999886</v>
      </c>
      <c r="B33" s="9" t="s">
        <v>58</v>
      </c>
      <c r="C33" s="9" t="s">
        <v>59</v>
      </c>
      <c r="D33" s="12" t="s">
        <v>60</v>
      </c>
      <c r="E33" s="9">
        <v>182.1</v>
      </c>
    </row>
    <row r="34" spans="1:5">
      <c r="A34" s="9">
        <f t="shared" si="0"/>
        <v>9.9999999999994316E-2</v>
      </c>
      <c r="B34" s="9" t="s">
        <v>18</v>
      </c>
      <c r="C34" s="9" t="s">
        <v>6</v>
      </c>
      <c r="D34" s="9" t="s">
        <v>51</v>
      </c>
      <c r="E34" s="9">
        <v>182.2</v>
      </c>
    </row>
    <row r="35" spans="1:5">
      <c r="A35" s="9">
        <v>183.7</v>
      </c>
      <c r="B35" s="9" t="s">
        <v>18</v>
      </c>
      <c r="C35" s="9" t="s">
        <v>6</v>
      </c>
      <c r="D35" s="9" t="s">
        <v>51</v>
      </c>
      <c r="E35" s="9">
        <v>183.6</v>
      </c>
    </row>
    <row r="36" spans="1:5">
      <c r="A36" s="9">
        <f t="shared" si="0"/>
        <v>9.9999999999994316E-2</v>
      </c>
      <c r="B36" s="9" t="s">
        <v>15</v>
      </c>
      <c r="C36" s="9" t="s">
        <v>6</v>
      </c>
      <c r="D36" s="9" t="s">
        <v>38</v>
      </c>
      <c r="E36" s="9">
        <v>183.7</v>
      </c>
    </row>
    <row r="37" spans="1:5">
      <c r="A37" s="9">
        <f t="shared" si="0"/>
        <v>0.40000000000000568</v>
      </c>
      <c r="B37" s="9" t="s">
        <v>15</v>
      </c>
      <c r="C37" s="9" t="s">
        <v>6</v>
      </c>
      <c r="D37" s="9" t="s">
        <v>38</v>
      </c>
      <c r="E37" s="9">
        <v>184.1</v>
      </c>
    </row>
    <row r="38" spans="1:5">
      <c r="A38" s="9">
        <f>E38-E37</f>
        <v>0.20000000000001705</v>
      </c>
      <c r="B38" s="11" t="s">
        <v>61</v>
      </c>
      <c r="C38" s="11" t="s">
        <v>6</v>
      </c>
      <c r="D38" s="11" t="s">
        <v>62</v>
      </c>
      <c r="E38" s="11">
        <v>184.3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CF68-EC3F-324A-B082-0A1B0988E9C9}">
  <dimension ref="A1"/>
  <sheetViews>
    <sheetView workbookViewId="0"/>
  </sheetViews>
  <sheetFormatPr baseColWidth="10" defaultRowHeight="20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8098C-811A-E24F-ABDC-59B56646E3F7}">
  <dimension ref="A1"/>
  <sheetViews>
    <sheetView workbookViewId="0"/>
  </sheetViews>
  <sheetFormatPr baseColWidth="10" defaultRowHeight="20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7A8F6-50BD-A24A-85A4-C0C9A1C1A9EC}">
  <dimension ref="A1"/>
  <sheetViews>
    <sheetView workbookViewId="0"/>
  </sheetViews>
  <sheetFormatPr baseColWidth="10" defaultRowHeight="20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89AAF-192C-9C45-91E8-09B2BD65427F}">
  <dimension ref="A1"/>
  <sheetViews>
    <sheetView workbookViewId="0"/>
  </sheetViews>
  <sheetFormatPr baseColWidth="10" defaultRowHeight="20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40262-31D8-194A-A8BB-DEEB22E6F207}">
  <dimension ref="A1"/>
  <sheetViews>
    <sheetView workbookViewId="0"/>
  </sheetViews>
  <sheetFormatPr baseColWidth="10" defaultRowHeight="20"/>
  <sheetData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993C-D708-0B40-93E5-8628D2B00141}">
  <dimension ref="A1"/>
  <sheetViews>
    <sheetView workbookViewId="0"/>
  </sheetViews>
  <sheetFormatPr baseColWidth="10" defaultRowHeight="20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Maya</dc:creator>
  <cp:lastModifiedBy>Ide Maya</cp:lastModifiedBy>
  <dcterms:created xsi:type="dcterms:W3CDTF">2022-08-12T14:08:01Z</dcterms:created>
  <dcterms:modified xsi:type="dcterms:W3CDTF">2022-08-12T14:11:19Z</dcterms:modified>
</cp:coreProperties>
</file>